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2" sheetId="2" r:id="rId1"/>
  </sheets>
  <definedNames>
    <definedName name="_xlnm.Print_Area" localSheetId="0">КПК0813032!$A$1:$BM$100</definedName>
  </definedNames>
  <calcPr calcId="125725"/>
</workbook>
</file>

<file path=xl/calcChain.xml><?xml version="1.0" encoding="utf-8"?>
<calcChain xmlns="http://schemas.openxmlformats.org/spreadsheetml/2006/main">
  <c r="AB75" i="2"/>
  <c r="AC66"/>
  <c r="BE88" l="1"/>
  <c r="BE86"/>
  <c r="BE84"/>
  <c r="BE82"/>
  <c r="AR75"/>
  <c r="AR74"/>
  <c r="AS66"/>
  <c r="AS65"/>
</calcChain>
</file>

<file path=xl/sharedStrings.xml><?xml version="1.0" encoding="utf-8"?>
<sst xmlns="http://schemas.openxmlformats.org/spreadsheetml/2006/main" count="151" uniqueCount="120">
  <si>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</si>
  <si>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</si>
  <si>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</si>
  <si>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</si>
  <si>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</si>
  <si>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</si>
  <si>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</si>
  <si>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</si>
  <si>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</si>
  <si>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</si>
  <si>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</si>
  <si>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</si>
  <si>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</si>
  <si>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</si>
  <si>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</si>
  <si>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</si>
  <si>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</si>
  <si>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</si>
  <si>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</si>
  <si>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</si>
  <si>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</si>
  <si>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</si>
  <si>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</si>
  <si>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</si>
  <si>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</si>
  <si>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</si>
  <si>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</si>
  <si>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</si>
  <si>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</si>
  <si>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</si>
  <si>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</si>
  <si>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</si>
  <si>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</si>
  <si>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</si>
  <si>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</si>
  <si>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</si>
  <si>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</si>
  <si>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</si>
  <si>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</si>
  <si>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</si>
  <si>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</si>
  <si>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</si>
  <si>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</si>
  <si>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</si>
  <si>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</si>
  <si>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</si>
  <si>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</si>
  <si>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</si>
  <si>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</si>
  <si>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</si>
  <si>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</si>
  <si>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</si>
  <si>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</si>
  <si>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</si>
  <si>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</si>
  <si>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</si>
  <si>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</si>
  <si>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</si>
  <si>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</si>
  <si>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</si>
  <si>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</si>
  <si>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</si>
  <si>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</si>
  <si>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</si>
  <si>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</si>
  <si>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пільг з послуг зв`язку</t>
  </si>
  <si>
    <t>Забезпечення надання пільг з оплати послуг зв'язку</t>
  </si>
  <si>
    <t>УСЬОГО</t>
  </si>
  <si>
    <t>Програма «Соціальний захист окремих категорій населення на 2019 – 2021 роки»</t>
  </si>
  <si>
    <t>затрат</t>
  </si>
  <si>
    <t>забезпечення надання пільг з оплати послуг зв"язку</t>
  </si>
  <si>
    <t>грн.</t>
  </si>
  <si>
    <t>Звіт про надходження та використання коштів загаль ного фонду за 2019 рік  (форма №2д, №2м), кошторис на 2020 рік</t>
  </si>
  <si>
    <t>продукту</t>
  </si>
  <si>
    <t>осіб</t>
  </si>
  <si>
    <t>ефективності</t>
  </si>
  <si>
    <t>середньомісячна вартість витрат на надання пільг з послуг зв`язку (користування телефоном)</t>
  </si>
  <si>
    <t>якості</t>
  </si>
  <si>
    <t>питома вага пільговиків, які отримали пільгові послуги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</si>
  <si>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</si>
  <si>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</si>
  <si>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</si>
  <si>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</si>
  <si>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</si>
  <si>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</si>
  <si>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</si>
  <si>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</si>
  <si>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</si>
  <si>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0813032</t>
  </si>
  <si>
    <t>Надання пільг окремим категоріям громадян з оплати послуг зв`язку</t>
  </si>
  <si>
    <t>Управління праці та соціального захисту населення Павлоградської міської ради</t>
  </si>
  <si>
    <t>0810000</t>
  </si>
  <si>
    <t>3032</t>
  </si>
  <si>
    <t>1070</t>
  </si>
  <si>
    <t xml:space="preserve">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
</t>
  </si>
  <si>
    <t>кількість отримувачів пільг на оплату послуг зв`язку (користування телефоном)</t>
  </si>
  <si>
    <t>Л.В. Бобровницька</t>
  </si>
  <si>
    <t>Р.В. Роїк</t>
  </si>
  <si>
    <t>Звіт форма «4 пільга» за 2018, 2019 роки, розрахунок до кошторису на 2020 рік</t>
  </si>
  <si>
    <t>Розрахунково (відношення   суми видатків на надання пільг з оплати послуг зв'язку  до кількості осіб, які мають право на пільгу по оплаті послуг зв'язку)</t>
  </si>
  <si>
    <t>Розрахунково (відношення фактичної кількості пільговіків,   які отримали пільгу з оплати послуг зв'язку  до запланованої кількості пільговиків)</t>
  </si>
  <si>
    <t xml:space="preserve">1. Бюджетний кодекс України від 08.07.2010 року № 2456-VI (із змінами та доповненнями).               
</t>
  </si>
  <si>
    <t xml:space="preserve">2. Закон України від 22.10.1993  № 3552-XII  «Про статус ветеранів війни, гарантії їх соціального захисту» (із  змінами).               
</t>
  </si>
  <si>
    <t xml:space="preserve">3. Закон України від 21.05.1997 №280/97-ВР "Про місцеве самоврядування в Україні" (із змінами і доповненнями)               
</t>
  </si>
  <si>
    <t xml:space="preserve">4. Закон України від 16.12.1993 №3721 - ХІІ «Про основні засади соціального захисту ветеранів праці та інших громадян похилого віку в Україні» (із змінами)               
</t>
  </si>
  <si>
    <t xml:space="preserve">5. Закон України від 28.02.1991 № 796-XII «Про статус і соціальний захист громадян, які постраждали внаслідок Чорнобильської катастрофи»  (із змінами).               
</t>
  </si>
  <si>
    <t xml:space="preserve">6. Закон України від 17.04.1991 № 962-XII «Про реабілітацію жертв політичних репресій на Україні»  (із змінами).               
</t>
  </si>
  <si>
    <t xml:space="preserve">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               
</t>
  </si>
  <si>
    <t xml:space="preserve">8. Закон України від 21.03.1991  № 875-XII «Про основи соціальної захищеності інвалідів в Україні»  (із змінами).               
</t>
  </si>
  <si>
    <t xml:space="preserve">9. Закон України від 23.03.2000 № 1584-III «Про жертви нацистських переслідувань»  (зі змінами).               
</t>
  </si>
  <si>
    <t xml:space="preserve">10. Закон України від 20.12.1991 №2011-ХХІІ «Про соціальний і правовий захист військовослужбовців та членів їх сімей" (із змінами)                
</t>
  </si>
  <si>
    <t>11. Закон України  від 26.04.2001 №2402 -ІІІ «Про охорону дитинства»  (із змінами).</t>
  </si>
  <si>
    <t xml:space="preserve">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               
</t>
  </si>
  <si>
    <t xml:space="preserve">13. Розпорядження Кабінету Міністрів України від 08.02.2017 №142-р "Про схвалення Стратегії реформування системи управління державними фінансами на 2017-2020 роки"               
</t>
  </si>
  <si>
    <t xml:space="preserve">14. Розпорядження Кабінету Міністрів України від 14.06.2017 №411-р " Про схвалення проекту Основних напрямів бюджетної політики на 2018-2020 роки"               
</t>
  </si>
  <si>
    <t xml:space="preserve">15.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               
</t>
  </si>
  <si>
    <t xml:space="preserve">16.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               
</t>
  </si>
  <si>
    <t xml:space="preserve">17.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               
</t>
  </si>
  <si>
    <t>Управління соціального захисту населення Наказ від 14.12.2020 №94</t>
  </si>
  <si>
    <t>18.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19. Рішення сесії Павлоградської міської ради від 04.12.2020 №28-2/VIIІ "Про внесення змін до рішення міської ради від 17 грудня  2019 року № 1965-60/VІІ «Про  міський бюджет                             м. Павлоград на 2020 рік» (зі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</si>
</sst>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7" fillId="0" borderId="0" xfId="0" applyFont="1"/>
    <xf numFmtId="0" fontId="3" fillId="0" borderId="0" xfId="0" applyFont="1" applyAlignment="1">
      <alignment horizontal="left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9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0"/>
  <sheetViews>
    <sheetView tabSelected="1" view="pageBreakPreview" topLeftCell="A81" zoomScaleNormal="100" zoomScaleSheetLayoutView="100" workbookViewId="0">
      <selection activeCell="G45" sqref="G45:BL4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0" t="s">
        <v>37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5" customHeight="1">
      <c r="AO3" s="69" t="s">
        <v>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>
      <c r="AO4" s="57" t="s">
        <v>118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</row>
    <row r="5" spans="1:77">
      <c r="AO5" s="71" t="s">
        <v>22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</row>
    <row r="6" spans="1:77" ht="7.5" customHeight="1"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</row>
    <row r="7" spans="1:77" ht="15.95" customHeight="1">
      <c r="AO7" s="79" t="s">
        <v>2</v>
      </c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</row>
    <row r="9" spans="1:77" ht="15.75" customHeight="1">
      <c r="A9" s="80" t="s">
        <v>23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15.75" customHeight="1">
      <c r="A10" s="80" t="s">
        <v>87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6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77" customFormat="1" ht="14.25" customHeight="1">
      <c r="A12" s="19" t="s">
        <v>55</v>
      </c>
      <c r="B12" s="76" t="s">
        <v>80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28"/>
      <c r="N12" s="74" t="s">
        <v>81</v>
      </c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29"/>
      <c r="AU12" s="76" t="s">
        <v>85</v>
      </c>
      <c r="AV12" s="77"/>
      <c r="AW12" s="77"/>
      <c r="AX12" s="77"/>
      <c r="AY12" s="77"/>
      <c r="AZ12" s="77"/>
      <c r="BA12" s="77"/>
      <c r="BB12" s="77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 ht="24" customHeight="1">
      <c r="A13" s="27"/>
      <c r="B13" s="78" t="s">
        <v>58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27"/>
      <c r="N13" s="75" t="s">
        <v>64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27"/>
      <c r="AU13" s="78" t="s">
        <v>57</v>
      </c>
      <c r="AV13" s="78"/>
      <c r="AW13" s="78"/>
      <c r="AX13" s="78"/>
      <c r="AY13" s="78"/>
      <c r="AZ13" s="78"/>
      <c r="BA13" s="78"/>
      <c r="BB13" s="7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>
      <c r="BE14" s="23"/>
      <c r="BF14" s="23"/>
      <c r="BG14" s="23"/>
      <c r="BH14" s="23"/>
      <c r="BI14" s="23"/>
      <c r="BJ14" s="23"/>
      <c r="BK14" s="23"/>
      <c r="BL14" s="23"/>
    </row>
    <row r="15" spans="1:77" customFormat="1" ht="15" customHeight="1">
      <c r="A15" s="30" t="s">
        <v>6</v>
      </c>
      <c r="B15" s="76" t="s">
        <v>91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28"/>
      <c r="N15" s="74" t="s">
        <v>90</v>
      </c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29"/>
      <c r="AU15" s="76" t="s">
        <v>85</v>
      </c>
      <c r="AV15" s="77"/>
      <c r="AW15" s="77"/>
      <c r="AX15" s="77"/>
      <c r="AY15" s="77"/>
      <c r="AZ15" s="77"/>
      <c r="BA15" s="77"/>
      <c r="BB15" s="77"/>
      <c r="BC15" s="20"/>
      <c r="BD15" s="20"/>
      <c r="BE15" s="20"/>
      <c r="BF15" s="20"/>
      <c r="BG15" s="20"/>
      <c r="BH15" s="20"/>
      <c r="BI15" s="20"/>
      <c r="BJ15" s="20"/>
      <c r="BK15" s="20"/>
      <c r="BL15" s="21"/>
      <c r="BM15" s="24"/>
      <c r="BN15" s="24"/>
      <c r="BO15" s="24"/>
      <c r="BP15" s="20"/>
      <c r="BQ15" s="20"/>
      <c r="BR15" s="20"/>
      <c r="BS15" s="20"/>
      <c r="BT15" s="20"/>
      <c r="BU15" s="20"/>
      <c r="BV15" s="20"/>
      <c r="BW15" s="20"/>
    </row>
    <row r="16" spans="1:77" customFormat="1" ht="24" customHeight="1">
      <c r="A16" s="26"/>
      <c r="B16" s="78" t="s">
        <v>58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27"/>
      <c r="N16" s="75" t="s">
        <v>63</v>
      </c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27"/>
      <c r="AU16" s="78" t="s">
        <v>57</v>
      </c>
      <c r="AV16" s="78"/>
      <c r="AW16" s="78"/>
      <c r="AX16" s="78"/>
      <c r="AY16" s="78"/>
      <c r="AZ16" s="78"/>
      <c r="BA16" s="78"/>
      <c r="BB16" s="78"/>
      <c r="BC16" s="22"/>
      <c r="BD16" s="22"/>
      <c r="BE16" s="22"/>
      <c r="BF16" s="22"/>
      <c r="BG16" s="22"/>
      <c r="BH16" s="22"/>
      <c r="BI16" s="22"/>
      <c r="BJ16" s="22"/>
      <c r="BK16" s="25"/>
      <c r="BL16" s="22"/>
      <c r="BM16" s="24"/>
      <c r="BN16" s="24"/>
      <c r="BO16" s="24"/>
      <c r="BP16" s="22"/>
      <c r="BQ16" s="22"/>
      <c r="BR16" s="22"/>
      <c r="BS16" s="22"/>
      <c r="BT16" s="22"/>
      <c r="BU16" s="22"/>
      <c r="BV16" s="22"/>
      <c r="BW16" s="22"/>
    </row>
    <row r="17" spans="1:79" customFormat="1"/>
    <row r="18" spans="1:79" customFormat="1" ht="28.5" customHeight="1">
      <c r="A18" s="19" t="s">
        <v>56</v>
      </c>
      <c r="B18" s="76" t="s">
        <v>88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N18" s="76" t="s">
        <v>92</v>
      </c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20"/>
      <c r="AA18" s="76" t="s">
        <v>93</v>
      </c>
      <c r="AB18" s="77"/>
      <c r="AC18" s="77"/>
      <c r="AD18" s="77"/>
      <c r="AE18" s="77"/>
      <c r="AF18" s="77"/>
      <c r="AG18" s="77"/>
      <c r="AH18" s="77"/>
      <c r="AI18" s="77"/>
      <c r="AJ18" s="20"/>
      <c r="AK18" s="108" t="s">
        <v>89</v>
      </c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20"/>
      <c r="BE18" s="76" t="s">
        <v>86</v>
      </c>
      <c r="BF18" s="77"/>
      <c r="BG18" s="77"/>
      <c r="BH18" s="77"/>
      <c r="BI18" s="77"/>
      <c r="BJ18" s="77"/>
      <c r="BK18" s="77"/>
      <c r="BL18" s="77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</row>
    <row r="19" spans="1:79" customFormat="1" ht="25.5" customHeight="1">
      <c r="B19" s="78" t="s">
        <v>58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8" t="s">
        <v>59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2"/>
      <c r="AA19" s="107" t="s">
        <v>60</v>
      </c>
      <c r="AB19" s="107"/>
      <c r="AC19" s="107"/>
      <c r="AD19" s="107"/>
      <c r="AE19" s="107"/>
      <c r="AF19" s="107"/>
      <c r="AG19" s="107"/>
      <c r="AH19" s="107"/>
      <c r="AI19" s="107"/>
      <c r="AJ19" s="22"/>
      <c r="AK19" s="109" t="s">
        <v>61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2"/>
      <c r="BE19" s="78" t="s">
        <v>62</v>
      </c>
      <c r="BF19" s="78"/>
      <c r="BG19" s="78"/>
      <c r="BH19" s="78"/>
      <c r="BI19" s="78"/>
      <c r="BJ19" s="78"/>
      <c r="BK19" s="78"/>
      <c r="BL19" s="78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ht="6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</row>
    <row r="21" spans="1:79" ht="24.95" customHeight="1">
      <c r="A21" s="72" t="s">
        <v>52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>
        <v>3008.05</v>
      </c>
      <c r="V21" s="73"/>
      <c r="W21" s="73"/>
      <c r="X21" s="73"/>
      <c r="Y21" s="73"/>
      <c r="Z21" s="73"/>
      <c r="AA21" s="73"/>
      <c r="AB21" s="73"/>
      <c r="AC21" s="73"/>
      <c r="AD21" s="73"/>
      <c r="AE21" s="101" t="s">
        <v>53</v>
      </c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73">
        <v>3008.05</v>
      </c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62" t="s">
        <v>25</v>
      </c>
      <c r="BE21" s="62"/>
      <c r="BF21" s="62"/>
      <c r="BG21" s="62"/>
      <c r="BH21" s="62"/>
      <c r="BI21" s="62"/>
      <c r="BJ21" s="62"/>
      <c r="BK21" s="62"/>
      <c r="BL21" s="62"/>
    </row>
    <row r="22" spans="1:79" ht="24.95" customHeight="1">
      <c r="A22" s="62" t="s">
        <v>24</v>
      </c>
      <c r="B22" s="62"/>
      <c r="C22" s="62"/>
      <c r="D22" s="62"/>
      <c r="E22" s="62"/>
      <c r="F22" s="62"/>
      <c r="G22" s="62"/>
      <c r="H22" s="62"/>
      <c r="I22" s="73">
        <v>0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62" t="s">
        <v>26</v>
      </c>
      <c r="U22" s="62"/>
      <c r="V22" s="62"/>
      <c r="W22" s="62"/>
      <c r="X22" s="9"/>
      <c r="Y22" s="9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10"/>
      <c r="AO22" s="10"/>
      <c r="AP22" s="10"/>
      <c r="AQ22" s="10"/>
      <c r="AR22" s="10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10"/>
      <c r="BE22" s="10"/>
      <c r="BF22" s="10"/>
      <c r="BG22" s="10"/>
      <c r="BH22" s="10"/>
      <c r="BI22" s="10"/>
      <c r="BJ22" s="6"/>
      <c r="BK22" s="6"/>
      <c r="BL22" s="6"/>
    </row>
    <row r="23" spans="1:79" ht="13.5" customHeight="1">
      <c r="A23" s="38"/>
      <c r="B23" s="38"/>
      <c r="C23" s="38"/>
      <c r="D23" s="38"/>
      <c r="E23" s="38"/>
      <c r="F23" s="38"/>
      <c r="G23" s="38"/>
      <c r="H23" s="38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8"/>
      <c r="U23" s="38"/>
      <c r="V23" s="38"/>
      <c r="W23" s="38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4.25" customHeight="1">
      <c r="A24" s="116" t="s">
        <v>39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</row>
    <row r="25" spans="1:79" ht="15.75" customHeight="1">
      <c r="A25" s="116" t="s">
        <v>101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</row>
    <row r="26" spans="1:79" ht="15.75" customHeight="1">
      <c r="A26" s="116" t="s">
        <v>102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5.75" customHeight="1">
      <c r="A27" s="116" t="s">
        <v>103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5.75" customHeight="1">
      <c r="A28" s="116" t="s">
        <v>104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15.75" customHeight="1">
      <c r="A29" s="116" t="s">
        <v>105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</row>
    <row r="30" spans="1:79" ht="15.75" customHeight="1">
      <c r="A30" s="116" t="s">
        <v>106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</row>
    <row r="31" spans="1:79" ht="15.75" customHeight="1">
      <c r="A31" s="116" t="s">
        <v>107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</row>
    <row r="32" spans="1:79" ht="15.75" customHeight="1">
      <c r="A32" s="116" t="s">
        <v>108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</row>
    <row r="33" spans="1:79" ht="14.25" customHeight="1">
      <c r="A33" s="116" t="s">
        <v>109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4.25" customHeight="1">
      <c r="A34" s="116" t="s">
        <v>110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</row>
    <row r="35" spans="1:79" ht="14.25" customHeight="1">
      <c r="A35" s="116" t="s">
        <v>111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30" customHeight="1">
      <c r="A36" s="116" t="s">
        <v>112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18.75" customHeight="1">
      <c r="A37" s="116" t="s">
        <v>113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</row>
    <row r="38" spans="1:79" ht="19.5" customHeight="1">
      <c r="A38" s="116" t="s">
        <v>114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</row>
    <row r="39" spans="1:79" ht="30.75" customHeight="1">
      <c r="A39" s="116" t="s">
        <v>115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</row>
    <row r="40" spans="1:79" ht="30" customHeight="1">
      <c r="A40" s="116" t="s">
        <v>116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</row>
    <row r="41" spans="1:79" ht="15" customHeight="1">
      <c r="A41" s="69" t="s">
        <v>117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</row>
    <row r="42" spans="1:79" ht="48" customHeight="1">
      <c r="A42" s="69" t="s">
        <v>119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</row>
    <row r="43" spans="1:79" ht="12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</row>
    <row r="44" spans="1:79" ht="15.75" customHeight="1">
      <c r="A44" s="62" t="s">
        <v>38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</row>
    <row r="45" spans="1:79" ht="27.75" customHeight="1">
      <c r="A45" s="106" t="s">
        <v>30</v>
      </c>
      <c r="B45" s="106"/>
      <c r="C45" s="106"/>
      <c r="D45" s="106"/>
      <c r="E45" s="106"/>
      <c r="F45" s="106"/>
      <c r="G45" s="102" t="s">
        <v>42</v>
      </c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4"/>
    </row>
    <row r="46" spans="1:79" ht="15.75" hidden="1">
      <c r="A46" s="45">
        <v>1</v>
      </c>
      <c r="B46" s="45"/>
      <c r="C46" s="45"/>
      <c r="D46" s="45"/>
      <c r="E46" s="45"/>
      <c r="F46" s="45"/>
      <c r="G46" s="102">
        <v>2</v>
      </c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4"/>
    </row>
    <row r="47" spans="1:79" ht="10.5" hidden="1" customHeight="1">
      <c r="A47" s="61" t="s">
        <v>35</v>
      </c>
      <c r="B47" s="61"/>
      <c r="C47" s="61"/>
      <c r="D47" s="61"/>
      <c r="E47" s="61"/>
      <c r="F47" s="61"/>
      <c r="G47" s="53" t="s">
        <v>9</v>
      </c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5"/>
      <c r="CA47" s="1" t="s">
        <v>51</v>
      </c>
    </row>
    <row r="48" spans="1:79" ht="53.25" customHeight="1">
      <c r="A48" s="61">
        <v>1</v>
      </c>
      <c r="B48" s="61"/>
      <c r="C48" s="61"/>
      <c r="D48" s="61"/>
      <c r="E48" s="61"/>
      <c r="F48" s="61"/>
      <c r="G48" s="93" t="s">
        <v>94</v>
      </c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5"/>
      <c r="CA48" s="1" t="s">
        <v>50</v>
      </c>
    </row>
    <row r="49" spans="1:79" ht="12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</row>
    <row r="50" spans="1:79" ht="15.95" customHeight="1">
      <c r="A50" s="62" t="s">
        <v>40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</row>
    <row r="51" spans="1:79" ht="15.95" customHeight="1">
      <c r="A51" s="63" t="s">
        <v>66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</row>
    <row r="52" spans="1:79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79" ht="15.75" customHeight="1">
      <c r="A53" s="62" t="s">
        <v>41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</row>
    <row r="54" spans="1:79" ht="27.75" customHeight="1">
      <c r="A54" s="106" t="s">
        <v>30</v>
      </c>
      <c r="B54" s="106"/>
      <c r="C54" s="106"/>
      <c r="D54" s="106"/>
      <c r="E54" s="106"/>
      <c r="F54" s="106"/>
      <c r="G54" s="102" t="s">
        <v>27</v>
      </c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4"/>
    </row>
    <row r="55" spans="1:79" ht="15.75" hidden="1">
      <c r="A55" s="45">
        <v>1</v>
      </c>
      <c r="B55" s="45"/>
      <c r="C55" s="45"/>
      <c r="D55" s="45"/>
      <c r="E55" s="45"/>
      <c r="F55" s="45"/>
      <c r="G55" s="102">
        <v>2</v>
      </c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4"/>
    </row>
    <row r="56" spans="1:79" ht="10.5" hidden="1" customHeight="1">
      <c r="A56" s="61" t="s">
        <v>8</v>
      </c>
      <c r="B56" s="61"/>
      <c r="C56" s="61"/>
      <c r="D56" s="61"/>
      <c r="E56" s="61"/>
      <c r="F56" s="61"/>
      <c r="G56" s="53" t="s">
        <v>9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/>
      <c r="CA56" s="1" t="s">
        <v>13</v>
      </c>
    </row>
    <row r="57" spans="1:79" s="31" customFormat="1" ht="18" customHeight="1">
      <c r="A57" s="45">
        <v>1</v>
      </c>
      <c r="B57" s="45"/>
      <c r="C57" s="45"/>
      <c r="D57" s="45"/>
      <c r="E57" s="45"/>
      <c r="F57" s="45"/>
      <c r="G57" s="93" t="s">
        <v>65</v>
      </c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5"/>
      <c r="CA57" s="31" t="s">
        <v>14</v>
      </c>
    </row>
    <row r="58" spans="1:7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79" ht="15.75" customHeight="1">
      <c r="A59" s="62" t="s">
        <v>43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</row>
    <row r="60" spans="1:79" ht="15" customHeight="1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6"/>
      <c r="BB60" s="16"/>
      <c r="BC60" s="16"/>
      <c r="BD60" s="16"/>
      <c r="BE60" s="16"/>
      <c r="BF60" s="16"/>
      <c r="BG60" s="16"/>
      <c r="BH60" s="16"/>
      <c r="BI60" s="4"/>
      <c r="BJ60" s="4"/>
      <c r="BK60" s="4"/>
      <c r="BL60" s="4"/>
    </row>
    <row r="61" spans="1:79" ht="15.95" customHeight="1">
      <c r="A61" s="45" t="s">
        <v>30</v>
      </c>
      <c r="B61" s="45"/>
      <c r="C61" s="45"/>
      <c r="D61" s="47" t="s">
        <v>28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45" t="s">
        <v>31</v>
      </c>
      <c r="AD61" s="45"/>
      <c r="AE61" s="45"/>
      <c r="AF61" s="45"/>
      <c r="AG61" s="45"/>
      <c r="AH61" s="45"/>
      <c r="AI61" s="45"/>
      <c r="AJ61" s="45"/>
      <c r="AK61" s="45" t="s">
        <v>32</v>
      </c>
      <c r="AL61" s="45"/>
      <c r="AM61" s="45"/>
      <c r="AN61" s="45"/>
      <c r="AO61" s="45"/>
      <c r="AP61" s="45"/>
      <c r="AQ61" s="45"/>
      <c r="AR61" s="45"/>
      <c r="AS61" s="45" t="s">
        <v>29</v>
      </c>
      <c r="AT61" s="45"/>
      <c r="AU61" s="45"/>
      <c r="AV61" s="45"/>
      <c r="AW61" s="45"/>
      <c r="AX61" s="45"/>
      <c r="AY61" s="45"/>
      <c r="AZ61" s="45"/>
      <c r="BA61" s="15"/>
      <c r="BB61" s="15"/>
      <c r="BC61" s="15"/>
      <c r="BD61" s="15"/>
      <c r="BE61" s="15"/>
      <c r="BF61" s="15"/>
      <c r="BG61" s="15"/>
      <c r="BH61" s="15"/>
    </row>
    <row r="62" spans="1:79" ht="29.1" customHeight="1">
      <c r="A62" s="45"/>
      <c r="B62" s="45"/>
      <c r="C62" s="45"/>
      <c r="D62" s="50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2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15"/>
      <c r="BB62" s="15"/>
      <c r="BC62" s="15"/>
      <c r="BD62" s="15"/>
      <c r="BE62" s="15"/>
      <c r="BF62" s="15"/>
      <c r="BG62" s="15"/>
      <c r="BH62" s="15"/>
    </row>
    <row r="63" spans="1:79" s="31" customFormat="1" ht="15.75">
      <c r="A63" s="45">
        <v>1</v>
      </c>
      <c r="B63" s="45"/>
      <c r="C63" s="45"/>
      <c r="D63" s="42">
        <v>2</v>
      </c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4"/>
      <c r="AC63" s="45">
        <v>3</v>
      </c>
      <c r="AD63" s="45"/>
      <c r="AE63" s="45"/>
      <c r="AF63" s="45"/>
      <c r="AG63" s="45"/>
      <c r="AH63" s="45"/>
      <c r="AI63" s="45"/>
      <c r="AJ63" s="45"/>
      <c r="AK63" s="45">
        <v>4</v>
      </c>
      <c r="AL63" s="45"/>
      <c r="AM63" s="45"/>
      <c r="AN63" s="45"/>
      <c r="AO63" s="45"/>
      <c r="AP63" s="45"/>
      <c r="AQ63" s="45"/>
      <c r="AR63" s="45"/>
      <c r="AS63" s="45">
        <v>5</v>
      </c>
      <c r="AT63" s="45"/>
      <c r="AU63" s="45"/>
      <c r="AV63" s="45"/>
      <c r="AW63" s="45"/>
      <c r="AX63" s="45"/>
      <c r="AY63" s="45"/>
      <c r="AZ63" s="45"/>
      <c r="BA63" s="15"/>
      <c r="BB63" s="15"/>
      <c r="BC63" s="15"/>
      <c r="BD63" s="15"/>
      <c r="BE63" s="15"/>
      <c r="BF63" s="15"/>
      <c r="BG63" s="15"/>
      <c r="BH63" s="15"/>
    </row>
    <row r="64" spans="1:79" s="34" customFormat="1" ht="12.75" hidden="1" customHeight="1">
      <c r="A64" s="45" t="s">
        <v>8</v>
      </c>
      <c r="B64" s="45"/>
      <c r="C64" s="45"/>
      <c r="D64" s="42" t="s">
        <v>9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4"/>
      <c r="AC64" s="46" t="s">
        <v>10</v>
      </c>
      <c r="AD64" s="46"/>
      <c r="AE64" s="46"/>
      <c r="AF64" s="46"/>
      <c r="AG64" s="46"/>
      <c r="AH64" s="46"/>
      <c r="AI64" s="46"/>
      <c r="AJ64" s="46"/>
      <c r="AK64" s="46" t="s">
        <v>11</v>
      </c>
      <c r="AL64" s="46"/>
      <c r="AM64" s="46"/>
      <c r="AN64" s="46"/>
      <c r="AO64" s="46"/>
      <c r="AP64" s="46"/>
      <c r="AQ64" s="46"/>
      <c r="AR64" s="46"/>
      <c r="AS64" s="96" t="s">
        <v>12</v>
      </c>
      <c r="AT64" s="46"/>
      <c r="AU64" s="46"/>
      <c r="AV64" s="46"/>
      <c r="AW64" s="46"/>
      <c r="AX64" s="46"/>
      <c r="AY64" s="46"/>
      <c r="AZ64" s="46"/>
      <c r="BA64" s="32"/>
      <c r="BB64" s="33"/>
      <c r="BC64" s="33"/>
      <c r="BD64" s="33"/>
      <c r="BE64" s="33"/>
      <c r="BF64" s="33"/>
      <c r="BG64" s="33"/>
      <c r="BH64" s="33"/>
      <c r="CA64" s="34" t="s">
        <v>15</v>
      </c>
    </row>
    <row r="65" spans="1:79" s="31" customFormat="1" ht="18" customHeight="1">
      <c r="A65" s="45">
        <v>1</v>
      </c>
      <c r="B65" s="45"/>
      <c r="C65" s="45"/>
      <c r="D65" s="93" t="s">
        <v>66</v>
      </c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5"/>
      <c r="AC65" s="86">
        <v>3008.05</v>
      </c>
      <c r="AD65" s="86"/>
      <c r="AE65" s="86"/>
      <c r="AF65" s="86"/>
      <c r="AG65" s="86"/>
      <c r="AH65" s="86"/>
      <c r="AI65" s="86"/>
      <c r="AJ65" s="86"/>
      <c r="AK65" s="86">
        <v>0</v>
      </c>
      <c r="AL65" s="86"/>
      <c r="AM65" s="86"/>
      <c r="AN65" s="86"/>
      <c r="AO65" s="86"/>
      <c r="AP65" s="86"/>
      <c r="AQ65" s="86"/>
      <c r="AR65" s="86"/>
      <c r="AS65" s="86">
        <f>AC65+AK65</f>
        <v>3008.05</v>
      </c>
      <c r="AT65" s="86"/>
      <c r="AU65" s="86"/>
      <c r="AV65" s="86"/>
      <c r="AW65" s="86"/>
      <c r="AX65" s="86"/>
      <c r="AY65" s="86"/>
      <c r="AZ65" s="86"/>
      <c r="BA65" s="35"/>
      <c r="BB65" s="35"/>
      <c r="BC65" s="35"/>
      <c r="BD65" s="35"/>
      <c r="BE65" s="35"/>
      <c r="BF65" s="35"/>
      <c r="BG65" s="35"/>
      <c r="BH65" s="35"/>
      <c r="CA65" s="31" t="s">
        <v>16</v>
      </c>
    </row>
    <row r="66" spans="1:79" s="34" customFormat="1" ht="15.75">
      <c r="A66" s="82"/>
      <c r="B66" s="82"/>
      <c r="C66" s="82"/>
      <c r="D66" s="110" t="s">
        <v>67</v>
      </c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2"/>
      <c r="AC66" s="41">
        <f>AC65</f>
        <v>3008.05</v>
      </c>
      <c r="AD66" s="41"/>
      <c r="AE66" s="41"/>
      <c r="AF66" s="41"/>
      <c r="AG66" s="41"/>
      <c r="AH66" s="41"/>
      <c r="AI66" s="41"/>
      <c r="AJ66" s="41"/>
      <c r="AK66" s="41">
        <v>0</v>
      </c>
      <c r="AL66" s="41"/>
      <c r="AM66" s="41"/>
      <c r="AN66" s="41"/>
      <c r="AO66" s="41"/>
      <c r="AP66" s="41"/>
      <c r="AQ66" s="41"/>
      <c r="AR66" s="41"/>
      <c r="AS66" s="41">
        <f>AC66+AK66</f>
        <v>3008.05</v>
      </c>
      <c r="AT66" s="41"/>
      <c r="AU66" s="41"/>
      <c r="AV66" s="41"/>
      <c r="AW66" s="41"/>
      <c r="AX66" s="41"/>
      <c r="AY66" s="41"/>
      <c r="AZ66" s="41"/>
      <c r="BA66" s="36"/>
      <c r="BB66" s="36"/>
      <c r="BC66" s="36"/>
      <c r="BD66" s="36"/>
      <c r="BE66" s="36"/>
      <c r="BF66" s="36"/>
      <c r="BG66" s="36"/>
      <c r="BH66" s="36"/>
    </row>
    <row r="68" spans="1:79" ht="15.75" customHeight="1">
      <c r="A68" s="69" t="s">
        <v>44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</row>
    <row r="69" spans="1:79" ht="15" customHeight="1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</row>
    <row r="70" spans="1:79" ht="15.95" customHeight="1">
      <c r="A70" s="45" t="s">
        <v>30</v>
      </c>
      <c r="B70" s="45"/>
      <c r="C70" s="45"/>
      <c r="D70" s="47" t="s">
        <v>36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9"/>
      <c r="AB70" s="45" t="s">
        <v>31</v>
      </c>
      <c r="AC70" s="45"/>
      <c r="AD70" s="45"/>
      <c r="AE70" s="45"/>
      <c r="AF70" s="45"/>
      <c r="AG70" s="45"/>
      <c r="AH70" s="45"/>
      <c r="AI70" s="45"/>
      <c r="AJ70" s="45" t="s">
        <v>32</v>
      </c>
      <c r="AK70" s="45"/>
      <c r="AL70" s="45"/>
      <c r="AM70" s="45"/>
      <c r="AN70" s="45"/>
      <c r="AO70" s="45"/>
      <c r="AP70" s="45"/>
      <c r="AQ70" s="45"/>
      <c r="AR70" s="45" t="s">
        <v>29</v>
      </c>
      <c r="AS70" s="45"/>
      <c r="AT70" s="45"/>
      <c r="AU70" s="45"/>
      <c r="AV70" s="45"/>
      <c r="AW70" s="45"/>
      <c r="AX70" s="45"/>
      <c r="AY70" s="45"/>
    </row>
    <row r="71" spans="1:79" ht="29.1" customHeight="1">
      <c r="A71" s="45"/>
      <c r="B71" s="45"/>
      <c r="C71" s="45"/>
      <c r="D71" s="50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2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79" s="31" customFormat="1" ht="15.75" customHeight="1">
      <c r="A72" s="45">
        <v>1</v>
      </c>
      <c r="B72" s="45"/>
      <c r="C72" s="45"/>
      <c r="D72" s="42">
        <v>2</v>
      </c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4"/>
      <c r="AB72" s="45">
        <v>3</v>
      </c>
      <c r="AC72" s="45"/>
      <c r="AD72" s="45"/>
      <c r="AE72" s="45"/>
      <c r="AF72" s="45"/>
      <c r="AG72" s="45"/>
      <c r="AH72" s="45"/>
      <c r="AI72" s="45"/>
      <c r="AJ72" s="45">
        <v>4</v>
      </c>
      <c r="AK72" s="45"/>
      <c r="AL72" s="45"/>
      <c r="AM72" s="45"/>
      <c r="AN72" s="45"/>
      <c r="AO72" s="45"/>
      <c r="AP72" s="45"/>
      <c r="AQ72" s="45"/>
      <c r="AR72" s="45">
        <v>5</v>
      </c>
      <c r="AS72" s="45"/>
      <c r="AT72" s="45"/>
      <c r="AU72" s="45"/>
      <c r="AV72" s="45"/>
      <c r="AW72" s="45"/>
      <c r="AX72" s="45"/>
      <c r="AY72" s="45"/>
    </row>
    <row r="73" spans="1:79" s="31" customFormat="1" ht="12.75" hidden="1" customHeight="1">
      <c r="A73" s="45" t="s">
        <v>8</v>
      </c>
      <c r="B73" s="45"/>
      <c r="C73" s="45"/>
      <c r="D73" s="113" t="s">
        <v>9</v>
      </c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5"/>
      <c r="AB73" s="46" t="s">
        <v>10</v>
      </c>
      <c r="AC73" s="46"/>
      <c r="AD73" s="46"/>
      <c r="AE73" s="46"/>
      <c r="AF73" s="46"/>
      <c r="AG73" s="46"/>
      <c r="AH73" s="46"/>
      <c r="AI73" s="46"/>
      <c r="AJ73" s="46" t="s">
        <v>11</v>
      </c>
      <c r="AK73" s="46"/>
      <c r="AL73" s="46"/>
      <c r="AM73" s="46"/>
      <c r="AN73" s="46"/>
      <c r="AO73" s="46"/>
      <c r="AP73" s="46"/>
      <c r="AQ73" s="46"/>
      <c r="AR73" s="46" t="s">
        <v>12</v>
      </c>
      <c r="AS73" s="46"/>
      <c r="AT73" s="46"/>
      <c r="AU73" s="46"/>
      <c r="AV73" s="46"/>
      <c r="AW73" s="46"/>
      <c r="AX73" s="46"/>
      <c r="AY73" s="46"/>
      <c r="CA73" s="31" t="s">
        <v>17</v>
      </c>
    </row>
    <row r="74" spans="1:79" s="31" customFormat="1" ht="18.75" customHeight="1">
      <c r="A74" s="45">
        <v>1</v>
      </c>
      <c r="B74" s="45"/>
      <c r="C74" s="45"/>
      <c r="D74" s="93" t="s">
        <v>68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5"/>
      <c r="AB74" s="86">
        <v>3008.05</v>
      </c>
      <c r="AC74" s="86"/>
      <c r="AD74" s="86"/>
      <c r="AE74" s="86"/>
      <c r="AF74" s="86"/>
      <c r="AG74" s="86"/>
      <c r="AH74" s="86"/>
      <c r="AI74" s="86"/>
      <c r="AJ74" s="86">
        <v>0</v>
      </c>
      <c r="AK74" s="86"/>
      <c r="AL74" s="86"/>
      <c r="AM74" s="86"/>
      <c r="AN74" s="86"/>
      <c r="AO74" s="86"/>
      <c r="AP74" s="86"/>
      <c r="AQ74" s="86"/>
      <c r="AR74" s="86">
        <f>AB74+AJ74</f>
        <v>3008.05</v>
      </c>
      <c r="AS74" s="86"/>
      <c r="AT74" s="86"/>
      <c r="AU74" s="86"/>
      <c r="AV74" s="86"/>
      <c r="AW74" s="86"/>
      <c r="AX74" s="86"/>
      <c r="AY74" s="86"/>
      <c r="CA74" s="31" t="s">
        <v>18</v>
      </c>
    </row>
    <row r="75" spans="1:79" s="34" customFormat="1" ht="21.75" customHeight="1">
      <c r="A75" s="82"/>
      <c r="B75" s="82"/>
      <c r="C75" s="82"/>
      <c r="D75" s="110" t="s">
        <v>29</v>
      </c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2"/>
      <c r="AB75" s="41">
        <f>AB74</f>
        <v>3008.05</v>
      </c>
      <c r="AC75" s="41"/>
      <c r="AD75" s="41"/>
      <c r="AE75" s="41"/>
      <c r="AF75" s="41"/>
      <c r="AG75" s="41"/>
      <c r="AH75" s="41"/>
      <c r="AI75" s="41"/>
      <c r="AJ75" s="41">
        <v>0</v>
      </c>
      <c r="AK75" s="41"/>
      <c r="AL75" s="41"/>
      <c r="AM75" s="41"/>
      <c r="AN75" s="41"/>
      <c r="AO75" s="41"/>
      <c r="AP75" s="41"/>
      <c r="AQ75" s="41"/>
      <c r="AR75" s="41">
        <f>AB75+AJ75</f>
        <v>3008.05</v>
      </c>
      <c r="AS75" s="41"/>
      <c r="AT75" s="41"/>
      <c r="AU75" s="41"/>
      <c r="AV75" s="41"/>
      <c r="AW75" s="41"/>
      <c r="AX75" s="41"/>
      <c r="AY75" s="41"/>
    </row>
    <row r="77" spans="1:79" ht="15.75" customHeight="1">
      <c r="A77" s="62" t="s">
        <v>45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</row>
    <row r="78" spans="1:79" ht="30" customHeight="1">
      <c r="A78" s="45" t="s">
        <v>30</v>
      </c>
      <c r="B78" s="45"/>
      <c r="C78" s="45"/>
      <c r="D78" s="45"/>
      <c r="E78" s="45"/>
      <c r="F78" s="45"/>
      <c r="G78" s="42" t="s">
        <v>46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4</v>
      </c>
      <c r="AA78" s="45"/>
      <c r="AB78" s="45"/>
      <c r="AC78" s="45"/>
      <c r="AD78" s="45"/>
      <c r="AE78" s="45" t="s">
        <v>3</v>
      </c>
      <c r="AF78" s="45"/>
      <c r="AG78" s="45"/>
      <c r="AH78" s="45"/>
      <c r="AI78" s="45"/>
      <c r="AJ78" s="45"/>
      <c r="AK78" s="45"/>
      <c r="AL78" s="45"/>
      <c r="AM78" s="45"/>
      <c r="AN78" s="45"/>
      <c r="AO78" s="42" t="s">
        <v>31</v>
      </c>
      <c r="AP78" s="43"/>
      <c r="AQ78" s="43"/>
      <c r="AR78" s="43"/>
      <c r="AS78" s="43"/>
      <c r="AT78" s="43"/>
      <c r="AU78" s="43"/>
      <c r="AV78" s="44"/>
      <c r="AW78" s="42" t="s">
        <v>32</v>
      </c>
      <c r="AX78" s="43"/>
      <c r="AY78" s="43"/>
      <c r="AZ78" s="43"/>
      <c r="BA78" s="43"/>
      <c r="BB78" s="43"/>
      <c r="BC78" s="43"/>
      <c r="BD78" s="44"/>
      <c r="BE78" s="42" t="s">
        <v>29</v>
      </c>
      <c r="BF78" s="43"/>
      <c r="BG78" s="43"/>
      <c r="BH78" s="43"/>
      <c r="BI78" s="43"/>
      <c r="BJ78" s="43"/>
      <c r="BK78" s="43"/>
      <c r="BL78" s="44"/>
    </row>
    <row r="79" spans="1:79" ht="15.75" customHeight="1">
      <c r="A79" s="45">
        <v>1</v>
      </c>
      <c r="B79" s="45"/>
      <c r="C79" s="45"/>
      <c r="D79" s="45"/>
      <c r="E79" s="45"/>
      <c r="F79" s="45"/>
      <c r="G79" s="42">
        <v>2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>
        <v>3</v>
      </c>
      <c r="AA79" s="45"/>
      <c r="AB79" s="45"/>
      <c r="AC79" s="45"/>
      <c r="AD79" s="45"/>
      <c r="AE79" s="45">
        <v>4</v>
      </c>
      <c r="AF79" s="45"/>
      <c r="AG79" s="45"/>
      <c r="AH79" s="45"/>
      <c r="AI79" s="45"/>
      <c r="AJ79" s="45"/>
      <c r="AK79" s="45"/>
      <c r="AL79" s="45"/>
      <c r="AM79" s="45"/>
      <c r="AN79" s="45"/>
      <c r="AO79" s="45">
        <v>5</v>
      </c>
      <c r="AP79" s="45"/>
      <c r="AQ79" s="45"/>
      <c r="AR79" s="45"/>
      <c r="AS79" s="45"/>
      <c r="AT79" s="45"/>
      <c r="AU79" s="45"/>
      <c r="AV79" s="45"/>
      <c r="AW79" s="45">
        <v>6</v>
      </c>
      <c r="AX79" s="45"/>
      <c r="AY79" s="45"/>
      <c r="AZ79" s="45"/>
      <c r="BA79" s="45"/>
      <c r="BB79" s="45"/>
      <c r="BC79" s="45"/>
      <c r="BD79" s="45"/>
      <c r="BE79" s="45">
        <v>7</v>
      </c>
      <c r="BF79" s="45"/>
      <c r="BG79" s="45"/>
      <c r="BH79" s="45"/>
      <c r="BI79" s="45"/>
      <c r="BJ79" s="45"/>
      <c r="BK79" s="45"/>
      <c r="BL79" s="45"/>
    </row>
    <row r="80" spans="1:79" ht="12.75" hidden="1" customHeight="1">
      <c r="A80" s="61" t="s">
        <v>35</v>
      </c>
      <c r="B80" s="61"/>
      <c r="C80" s="61"/>
      <c r="D80" s="61"/>
      <c r="E80" s="61"/>
      <c r="F80" s="61"/>
      <c r="G80" s="53" t="s">
        <v>9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61" t="s">
        <v>21</v>
      </c>
      <c r="AA80" s="61"/>
      <c r="AB80" s="61"/>
      <c r="AC80" s="61"/>
      <c r="AD80" s="61"/>
      <c r="AE80" s="65" t="s">
        <v>34</v>
      </c>
      <c r="AF80" s="65"/>
      <c r="AG80" s="65"/>
      <c r="AH80" s="65"/>
      <c r="AI80" s="65"/>
      <c r="AJ80" s="65"/>
      <c r="AK80" s="65"/>
      <c r="AL80" s="65"/>
      <c r="AM80" s="65"/>
      <c r="AN80" s="53"/>
      <c r="AO80" s="40" t="s">
        <v>10</v>
      </c>
      <c r="AP80" s="40"/>
      <c r="AQ80" s="40"/>
      <c r="AR80" s="40"/>
      <c r="AS80" s="40"/>
      <c r="AT80" s="40"/>
      <c r="AU80" s="40"/>
      <c r="AV80" s="40"/>
      <c r="AW80" s="40" t="s">
        <v>33</v>
      </c>
      <c r="AX80" s="40"/>
      <c r="AY80" s="40"/>
      <c r="AZ80" s="40"/>
      <c r="BA80" s="40"/>
      <c r="BB80" s="40"/>
      <c r="BC80" s="40"/>
      <c r="BD80" s="40"/>
      <c r="BE80" s="40" t="s">
        <v>12</v>
      </c>
      <c r="BF80" s="40"/>
      <c r="BG80" s="40"/>
      <c r="BH80" s="40"/>
      <c r="BI80" s="40"/>
      <c r="BJ80" s="40"/>
      <c r="BK80" s="40"/>
      <c r="BL80" s="40"/>
      <c r="CA80" s="1" t="s">
        <v>19</v>
      </c>
    </row>
    <row r="81" spans="1:79" s="34" customFormat="1" ht="19.5" customHeight="1">
      <c r="A81" s="82">
        <v>0</v>
      </c>
      <c r="B81" s="82"/>
      <c r="C81" s="82"/>
      <c r="D81" s="82"/>
      <c r="E81" s="82"/>
      <c r="F81" s="82"/>
      <c r="G81" s="66" t="s">
        <v>69</v>
      </c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83"/>
      <c r="AA81" s="83"/>
      <c r="AB81" s="83"/>
      <c r="AC81" s="83"/>
      <c r="AD81" s="83"/>
      <c r="AE81" s="84"/>
      <c r="AF81" s="84"/>
      <c r="AG81" s="84"/>
      <c r="AH81" s="84"/>
      <c r="AI81" s="84"/>
      <c r="AJ81" s="84"/>
      <c r="AK81" s="84"/>
      <c r="AL81" s="84"/>
      <c r="AM81" s="84"/>
      <c r="AN81" s="85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CA81" s="34" t="s">
        <v>20</v>
      </c>
    </row>
    <row r="82" spans="1:79" s="31" customFormat="1" ht="57" customHeight="1">
      <c r="A82" s="45">
        <v>1</v>
      </c>
      <c r="B82" s="45"/>
      <c r="C82" s="45"/>
      <c r="D82" s="45"/>
      <c r="E82" s="45"/>
      <c r="F82" s="45"/>
      <c r="G82" s="93" t="s">
        <v>70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96" t="s">
        <v>71</v>
      </c>
      <c r="AA82" s="96"/>
      <c r="AB82" s="96"/>
      <c r="AC82" s="96"/>
      <c r="AD82" s="96"/>
      <c r="AE82" s="97" t="s">
        <v>72</v>
      </c>
      <c r="AF82" s="98"/>
      <c r="AG82" s="98"/>
      <c r="AH82" s="98"/>
      <c r="AI82" s="98"/>
      <c r="AJ82" s="98"/>
      <c r="AK82" s="98"/>
      <c r="AL82" s="98"/>
      <c r="AM82" s="98"/>
      <c r="AN82" s="99"/>
      <c r="AO82" s="86">
        <v>3008.05</v>
      </c>
      <c r="AP82" s="86"/>
      <c r="AQ82" s="86"/>
      <c r="AR82" s="86"/>
      <c r="AS82" s="86"/>
      <c r="AT82" s="86"/>
      <c r="AU82" s="86"/>
      <c r="AV82" s="86"/>
      <c r="AW82" s="86">
        <v>0</v>
      </c>
      <c r="AX82" s="86"/>
      <c r="AY82" s="86"/>
      <c r="AZ82" s="86"/>
      <c r="BA82" s="86"/>
      <c r="BB82" s="86"/>
      <c r="BC82" s="86"/>
      <c r="BD82" s="86"/>
      <c r="BE82" s="86">
        <f t="shared" ref="BE82:BE88" si="0">AO82+AW82</f>
        <v>3008.05</v>
      </c>
      <c r="BF82" s="86"/>
      <c r="BG82" s="86"/>
      <c r="BH82" s="86"/>
      <c r="BI82" s="86"/>
      <c r="BJ82" s="86"/>
      <c r="BK82" s="86"/>
      <c r="BL82" s="86"/>
    </row>
    <row r="83" spans="1:79" s="34" customFormat="1" ht="21" customHeight="1">
      <c r="A83" s="82">
        <v>0</v>
      </c>
      <c r="B83" s="82"/>
      <c r="C83" s="82"/>
      <c r="D83" s="82"/>
      <c r="E83" s="82"/>
      <c r="F83" s="82"/>
      <c r="G83" s="87" t="s">
        <v>73</v>
      </c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83"/>
      <c r="AA83" s="83"/>
      <c r="AB83" s="83"/>
      <c r="AC83" s="83"/>
      <c r="AD83" s="83"/>
      <c r="AE83" s="90"/>
      <c r="AF83" s="91"/>
      <c r="AG83" s="91"/>
      <c r="AH83" s="91"/>
      <c r="AI83" s="91"/>
      <c r="AJ83" s="91"/>
      <c r="AK83" s="91"/>
      <c r="AL83" s="91"/>
      <c r="AM83" s="91"/>
      <c r="AN83" s="92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</row>
    <row r="84" spans="1:79" s="31" customFormat="1" ht="41.25" customHeight="1">
      <c r="A84" s="45">
        <v>2</v>
      </c>
      <c r="B84" s="45"/>
      <c r="C84" s="45"/>
      <c r="D84" s="45"/>
      <c r="E84" s="45"/>
      <c r="F84" s="45"/>
      <c r="G84" s="93" t="s">
        <v>95</v>
      </c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5"/>
      <c r="Z84" s="96" t="s">
        <v>74</v>
      </c>
      <c r="AA84" s="96"/>
      <c r="AB84" s="96"/>
      <c r="AC84" s="96"/>
      <c r="AD84" s="96"/>
      <c r="AE84" s="97" t="s">
        <v>98</v>
      </c>
      <c r="AF84" s="98"/>
      <c r="AG84" s="98"/>
      <c r="AH84" s="98"/>
      <c r="AI84" s="98"/>
      <c r="AJ84" s="98"/>
      <c r="AK84" s="98"/>
      <c r="AL84" s="98"/>
      <c r="AM84" s="98"/>
      <c r="AN84" s="99"/>
      <c r="AO84" s="86">
        <v>7</v>
      </c>
      <c r="AP84" s="86"/>
      <c r="AQ84" s="86"/>
      <c r="AR84" s="86"/>
      <c r="AS84" s="86"/>
      <c r="AT84" s="86"/>
      <c r="AU84" s="86"/>
      <c r="AV84" s="86"/>
      <c r="AW84" s="86">
        <v>0</v>
      </c>
      <c r="AX84" s="86"/>
      <c r="AY84" s="86"/>
      <c r="AZ84" s="86"/>
      <c r="BA84" s="86"/>
      <c r="BB84" s="86"/>
      <c r="BC84" s="86"/>
      <c r="BD84" s="86"/>
      <c r="BE84" s="86">
        <f t="shared" si="0"/>
        <v>7</v>
      </c>
      <c r="BF84" s="86"/>
      <c r="BG84" s="86"/>
      <c r="BH84" s="86"/>
      <c r="BI84" s="86"/>
      <c r="BJ84" s="86"/>
      <c r="BK84" s="86"/>
      <c r="BL84" s="86"/>
    </row>
    <row r="85" spans="1:79" s="34" customFormat="1" ht="15.75">
      <c r="A85" s="82">
        <v>0</v>
      </c>
      <c r="B85" s="82"/>
      <c r="C85" s="82"/>
      <c r="D85" s="82"/>
      <c r="E85" s="82"/>
      <c r="F85" s="82"/>
      <c r="G85" s="87" t="s">
        <v>75</v>
      </c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9"/>
      <c r="Z85" s="83"/>
      <c r="AA85" s="83"/>
      <c r="AB85" s="83"/>
      <c r="AC85" s="83"/>
      <c r="AD85" s="83"/>
      <c r="AE85" s="90"/>
      <c r="AF85" s="91"/>
      <c r="AG85" s="91"/>
      <c r="AH85" s="91"/>
      <c r="AI85" s="91"/>
      <c r="AJ85" s="91"/>
      <c r="AK85" s="91"/>
      <c r="AL85" s="91"/>
      <c r="AM85" s="91"/>
      <c r="AN85" s="92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</row>
    <row r="86" spans="1:79" s="31" customFormat="1" ht="66.75" customHeight="1">
      <c r="A86" s="45">
        <v>3</v>
      </c>
      <c r="B86" s="45"/>
      <c r="C86" s="45"/>
      <c r="D86" s="45"/>
      <c r="E86" s="45"/>
      <c r="F86" s="45"/>
      <c r="G86" s="93" t="s">
        <v>76</v>
      </c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96" t="s">
        <v>71</v>
      </c>
      <c r="AA86" s="96"/>
      <c r="AB86" s="96"/>
      <c r="AC86" s="96"/>
      <c r="AD86" s="96"/>
      <c r="AE86" s="97" t="s">
        <v>99</v>
      </c>
      <c r="AF86" s="98"/>
      <c r="AG86" s="98"/>
      <c r="AH86" s="98"/>
      <c r="AI86" s="98"/>
      <c r="AJ86" s="98"/>
      <c r="AK86" s="98"/>
      <c r="AL86" s="98"/>
      <c r="AM86" s="98"/>
      <c r="AN86" s="99"/>
      <c r="AO86" s="86">
        <v>36</v>
      </c>
      <c r="AP86" s="86"/>
      <c r="AQ86" s="86"/>
      <c r="AR86" s="86"/>
      <c r="AS86" s="86"/>
      <c r="AT86" s="86"/>
      <c r="AU86" s="86"/>
      <c r="AV86" s="86"/>
      <c r="AW86" s="86">
        <v>0</v>
      </c>
      <c r="AX86" s="86"/>
      <c r="AY86" s="86"/>
      <c r="AZ86" s="86"/>
      <c r="BA86" s="86"/>
      <c r="BB86" s="86"/>
      <c r="BC86" s="86"/>
      <c r="BD86" s="86"/>
      <c r="BE86" s="86">
        <f t="shared" si="0"/>
        <v>36</v>
      </c>
      <c r="BF86" s="86"/>
      <c r="BG86" s="86"/>
      <c r="BH86" s="86"/>
      <c r="BI86" s="86"/>
      <c r="BJ86" s="86"/>
      <c r="BK86" s="86"/>
      <c r="BL86" s="86"/>
    </row>
    <row r="87" spans="1:79" s="34" customFormat="1" ht="20.25" customHeight="1">
      <c r="A87" s="82">
        <v>0</v>
      </c>
      <c r="B87" s="82"/>
      <c r="C87" s="82"/>
      <c r="D87" s="82"/>
      <c r="E87" s="82"/>
      <c r="F87" s="82"/>
      <c r="G87" s="87" t="s">
        <v>77</v>
      </c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9"/>
      <c r="Z87" s="83"/>
      <c r="AA87" s="83"/>
      <c r="AB87" s="83"/>
      <c r="AC87" s="83"/>
      <c r="AD87" s="83"/>
      <c r="AE87" s="90"/>
      <c r="AF87" s="91"/>
      <c r="AG87" s="91"/>
      <c r="AH87" s="91"/>
      <c r="AI87" s="91"/>
      <c r="AJ87" s="91"/>
      <c r="AK87" s="91"/>
      <c r="AL87" s="91"/>
      <c r="AM87" s="91"/>
      <c r="AN87" s="92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</row>
    <row r="88" spans="1:79" s="31" customFormat="1" ht="66" customHeight="1">
      <c r="A88" s="45">
        <v>4</v>
      </c>
      <c r="B88" s="45"/>
      <c r="C88" s="45"/>
      <c r="D88" s="45"/>
      <c r="E88" s="45"/>
      <c r="F88" s="45"/>
      <c r="G88" s="117" t="s">
        <v>78</v>
      </c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9"/>
      <c r="Z88" s="96" t="s">
        <v>79</v>
      </c>
      <c r="AA88" s="96"/>
      <c r="AB88" s="96"/>
      <c r="AC88" s="96"/>
      <c r="AD88" s="96"/>
      <c r="AE88" s="97" t="s">
        <v>100</v>
      </c>
      <c r="AF88" s="98"/>
      <c r="AG88" s="98"/>
      <c r="AH88" s="98"/>
      <c r="AI88" s="98"/>
      <c r="AJ88" s="98"/>
      <c r="AK88" s="98"/>
      <c r="AL88" s="98"/>
      <c r="AM88" s="98"/>
      <c r="AN88" s="99"/>
      <c r="AO88" s="86">
        <v>100</v>
      </c>
      <c r="AP88" s="86"/>
      <c r="AQ88" s="86"/>
      <c r="AR88" s="86"/>
      <c r="AS88" s="86"/>
      <c r="AT88" s="86"/>
      <c r="AU88" s="86"/>
      <c r="AV88" s="86"/>
      <c r="AW88" s="86">
        <v>0</v>
      </c>
      <c r="AX88" s="86"/>
      <c r="AY88" s="86"/>
      <c r="AZ88" s="86"/>
      <c r="BA88" s="86"/>
      <c r="BB88" s="86"/>
      <c r="BC88" s="86"/>
      <c r="BD88" s="86"/>
      <c r="BE88" s="86">
        <f t="shared" si="0"/>
        <v>100</v>
      </c>
      <c r="BF88" s="86"/>
      <c r="BG88" s="86"/>
      <c r="BH88" s="86"/>
      <c r="BI88" s="86"/>
      <c r="BJ88" s="86"/>
      <c r="BK88" s="86"/>
      <c r="BL88" s="86"/>
    </row>
    <row r="89" spans="1:79" s="31" customFormat="1" ht="15.75"/>
    <row r="90" spans="1:79" s="31" customFormat="1" ht="16.5" customHeight="1">
      <c r="A90" s="81" t="s">
        <v>83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6"/>
      <c r="AO90" s="63" t="s">
        <v>96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</row>
    <row r="91" spans="1:79">
      <c r="W91" s="56" t="s">
        <v>7</v>
      </c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O91" s="56" t="s">
        <v>54</v>
      </c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</row>
    <row r="92" spans="1:79" ht="15.75" customHeight="1">
      <c r="A92" s="64" t="s">
        <v>5</v>
      </c>
      <c r="B92" s="64"/>
      <c r="C92" s="64"/>
      <c r="D92" s="64"/>
      <c r="E92" s="64"/>
      <c r="F92" s="64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</row>
    <row r="93" spans="1:79" ht="16.5" customHeight="1">
      <c r="A93" s="57" t="s">
        <v>82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</row>
    <row r="94" spans="1:79">
      <c r="A94" s="58" t="s">
        <v>49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</row>
    <row r="95" spans="1:79" ht="10.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</row>
    <row r="96" spans="1:79" ht="31.5" customHeight="1">
      <c r="A96" s="81" t="s">
        <v>84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6"/>
      <c r="AO96" s="63" t="s">
        <v>97</v>
      </c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</row>
    <row r="97" spans="1:59">
      <c r="W97" s="56" t="s">
        <v>7</v>
      </c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O97" s="56" t="s">
        <v>54</v>
      </c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</row>
    <row r="98" spans="1:59" ht="15.75">
      <c r="A98" s="59">
        <v>44179</v>
      </c>
      <c r="B98" s="60"/>
      <c r="C98" s="60"/>
      <c r="D98" s="60"/>
      <c r="E98" s="60"/>
      <c r="F98" s="60"/>
      <c r="G98" s="60"/>
      <c r="H98" s="60"/>
    </row>
    <row r="99" spans="1:59">
      <c r="A99" s="56" t="s">
        <v>47</v>
      </c>
      <c r="B99" s="56"/>
      <c r="C99" s="56"/>
      <c r="D99" s="56"/>
      <c r="E99" s="56"/>
      <c r="F99" s="56"/>
      <c r="G99" s="56"/>
      <c r="H99" s="56"/>
      <c r="I99" s="14"/>
      <c r="J99" s="14"/>
      <c r="K99" s="14"/>
      <c r="L99" s="14"/>
      <c r="M99" s="14"/>
      <c r="N99" s="14"/>
      <c r="O99" s="14"/>
      <c r="P99" s="14"/>
      <c r="Q99" s="14"/>
    </row>
    <row r="100" spans="1:59">
      <c r="A100" s="18" t="s">
        <v>48</v>
      </c>
    </row>
  </sheetData>
  <mergeCells count="225">
    <mergeCell ref="A32:BL32"/>
    <mergeCell ref="A33:BL33"/>
    <mergeCell ref="A34:BL34"/>
    <mergeCell ref="A35:BL35"/>
    <mergeCell ref="A36:BL36"/>
    <mergeCell ref="A37:BL37"/>
    <mergeCell ref="A38:BL38"/>
    <mergeCell ref="A41:BL41"/>
    <mergeCell ref="A42:BL42"/>
    <mergeCell ref="A39:BL39"/>
    <mergeCell ref="A40:BL40"/>
    <mergeCell ref="A24:BL24"/>
    <mergeCell ref="A25:BL25"/>
    <mergeCell ref="A26:BL26"/>
    <mergeCell ref="A27:BL27"/>
    <mergeCell ref="A29:BL29"/>
    <mergeCell ref="A28:BL28"/>
    <mergeCell ref="A30:BL30"/>
    <mergeCell ref="A31:BL31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AW82:BD82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75:C75"/>
    <mergeCell ref="D75:AA75"/>
    <mergeCell ref="AB75:AI75"/>
    <mergeCell ref="AJ75:AQ75"/>
    <mergeCell ref="AR75:AY75"/>
    <mergeCell ref="A66:C66"/>
    <mergeCell ref="D66:AB66"/>
    <mergeCell ref="AC66:AJ66"/>
    <mergeCell ref="AK66:AR66"/>
    <mergeCell ref="AS66:AZ66"/>
    <mergeCell ref="AB73:AI73"/>
    <mergeCell ref="AJ73:AQ73"/>
    <mergeCell ref="AR73:AY73"/>
    <mergeCell ref="AJ72:AQ72"/>
    <mergeCell ref="A73:C73"/>
    <mergeCell ref="D73:AA73"/>
    <mergeCell ref="A74:C74"/>
    <mergeCell ref="D74:AA74"/>
    <mergeCell ref="AB70:AI71"/>
    <mergeCell ref="AJ70:AQ71"/>
    <mergeCell ref="AR70:AY71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A44:BL44"/>
    <mergeCell ref="A47:F47"/>
    <mergeCell ref="G47:BL47"/>
    <mergeCell ref="A45:F45"/>
    <mergeCell ref="AB74:AI74"/>
    <mergeCell ref="AJ74:AQ74"/>
    <mergeCell ref="AR74:AY74"/>
    <mergeCell ref="A72:C72"/>
    <mergeCell ref="AR72:AY72"/>
    <mergeCell ref="A51:BL51"/>
    <mergeCell ref="A50:BL50"/>
    <mergeCell ref="A48:F48"/>
    <mergeCell ref="A53:BL53"/>
    <mergeCell ref="A54:F54"/>
    <mergeCell ref="AS61:AZ62"/>
    <mergeCell ref="G54:BL54"/>
    <mergeCell ref="A55:F55"/>
    <mergeCell ref="G55:BL55"/>
    <mergeCell ref="A69:AY69"/>
    <mergeCell ref="A56:F56"/>
    <mergeCell ref="A70:C71"/>
    <mergeCell ref="D72:AA72"/>
    <mergeCell ref="AB72:AI72"/>
    <mergeCell ref="D70:AA71"/>
    <mergeCell ref="AO1:BL1"/>
    <mergeCell ref="A68:BL68"/>
    <mergeCell ref="A65:C65"/>
    <mergeCell ref="U21:AD21"/>
    <mergeCell ref="AE21:AR21"/>
    <mergeCell ref="AK65:AR65"/>
    <mergeCell ref="AS65:AZ65"/>
    <mergeCell ref="G45:BL45"/>
    <mergeCell ref="A46:F46"/>
    <mergeCell ref="G46:BL46"/>
    <mergeCell ref="G48:BL48"/>
    <mergeCell ref="AS64:AZ64"/>
    <mergeCell ref="AS63:AZ63"/>
    <mergeCell ref="A57:F57"/>
    <mergeCell ref="A63:C63"/>
    <mergeCell ref="A64:C64"/>
    <mergeCell ref="G57:BL57"/>
    <mergeCell ref="A61:C62"/>
    <mergeCell ref="A60:AZ60"/>
    <mergeCell ref="A59:AZ59"/>
    <mergeCell ref="AC65:AJ65"/>
    <mergeCell ref="AC61:AJ62"/>
    <mergeCell ref="AK61:AR62"/>
    <mergeCell ref="D65:AB65"/>
    <mergeCell ref="W97:AM97"/>
    <mergeCell ref="A96:V96"/>
    <mergeCell ref="W96:AM96"/>
    <mergeCell ref="AO96:BG96"/>
    <mergeCell ref="A81:F81"/>
    <mergeCell ref="Z81:AD81"/>
    <mergeCell ref="AE81:AN81"/>
    <mergeCell ref="A90:V90"/>
    <mergeCell ref="W90:AM90"/>
    <mergeCell ref="W91:AM91"/>
    <mergeCell ref="BE81:BL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E19:BL19"/>
    <mergeCell ref="BE18:BL18"/>
    <mergeCell ref="AO7:BF7"/>
    <mergeCell ref="A9:BL9"/>
    <mergeCell ref="A10:BL10"/>
    <mergeCell ref="B12:L12"/>
    <mergeCell ref="B13:L13"/>
    <mergeCell ref="B15:L15"/>
    <mergeCell ref="N15:AS15"/>
    <mergeCell ref="G56:BL56"/>
    <mergeCell ref="A99:H99"/>
    <mergeCell ref="A93:AS93"/>
    <mergeCell ref="A94:AS94"/>
    <mergeCell ref="A98:H98"/>
    <mergeCell ref="A80:F80"/>
    <mergeCell ref="Z80:AD80"/>
    <mergeCell ref="A79:F79"/>
    <mergeCell ref="A77:BL77"/>
    <mergeCell ref="A78:F78"/>
    <mergeCell ref="AE78:AN78"/>
    <mergeCell ref="Z78:AD78"/>
    <mergeCell ref="G78:Y78"/>
    <mergeCell ref="AO78:AV78"/>
    <mergeCell ref="AW78:BD78"/>
    <mergeCell ref="AO90:BG90"/>
    <mergeCell ref="A92:F92"/>
    <mergeCell ref="AE79:AN79"/>
    <mergeCell ref="AE80:AN80"/>
    <mergeCell ref="AO97:BG97"/>
    <mergeCell ref="AO91:BG91"/>
    <mergeCell ref="G79:Y79"/>
    <mergeCell ref="G80:Y80"/>
    <mergeCell ref="G81:Y81"/>
    <mergeCell ref="BE80:BL80"/>
    <mergeCell ref="AW81:BD81"/>
    <mergeCell ref="AO81:AV81"/>
    <mergeCell ref="BE78:BL78"/>
    <mergeCell ref="AK63:AR63"/>
    <mergeCell ref="AK64:AR64"/>
    <mergeCell ref="D61:AB62"/>
    <mergeCell ref="D63:AB63"/>
    <mergeCell ref="D64:AB64"/>
    <mergeCell ref="AC63:AJ63"/>
    <mergeCell ref="AC64:AJ64"/>
    <mergeCell ref="AO79:AV79"/>
    <mergeCell ref="Z79:AD79"/>
    <mergeCell ref="AW79:BD79"/>
    <mergeCell ref="BE79:BL79"/>
    <mergeCell ref="AO80:AV80"/>
    <mergeCell ref="AW80:BD80"/>
  </mergeCells>
  <phoneticPr fontId="0" type="noConversion"/>
  <conditionalFormatting sqref="H81:L81 H83:L83 H85:L85 G81:G88 H87:L87">
    <cfRule type="cellIs" dxfId="2" priority="1" stopIfTrue="1" operator="equal">
      <formula>$G80</formula>
    </cfRule>
  </conditionalFormatting>
  <conditionalFormatting sqref="D65:D66 D66:I66">
    <cfRule type="cellIs" dxfId="1" priority="2" stopIfTrue="1" operator="equal">
      <formula>$D64</formula>
    </cfRule>
  </conditionalFormatting>
  <conditionalFormatting sqref="A81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9" max="64" man="1"/>
    <brk id="7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2020-12-16T06:20:14Z</cp:lastPrinted>
  <dcterms:created xsi:type="dcterms:W3CDTF">2016-08-15T09:54:21Z</dcterms:created>
  <dcterms:modified xsi:type="dcterms:W3CDTF">2020-12-16T06:20:46Z</dcterms:modified>
</cp:coreProperties>
</file>